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7605"/>
  </bookViews>
  <sheets>
    <sheet name="Доходы" sheetId="2" r:id="rId1"/>
  </sheets>
  <definedNames>
    <definedName name="_xlnm._FilterDatabase" localSheetId="0" hidden="1">Доходы!$A$11:$E$11</definedName>
    <definedName name="_xlnm.Print_Titles" localSheetId="0">Доходы!$10:$11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<sst xmlns="http://schemas.openxmlformats.org/spreadsheetml/2006/main" count="319" uniqueCount="309">
  <si>
    <t>Наименование показателя</t>
  </si>
  <si>
    <t>Код дохода по бюджетной классификации</t>
  </si>
  <si>
    <t xml:space="preserve">      X      </t>
  </si>
  <si>
    <t>000 10302231 01 0000 110</t>
  </si>
  <si>
    <t>000 10302241 01 0000 110</t>
  </si>
  <si>
    <t>000 10302251 01 0000 110</t>
  </si>
  <si>
    <t>000 10302261 01 0000 110</t>
  </si>
  <si>
    <t>Транспортный налог с организаций</t>
  </si>
  <si>
    <t>000 10604011 02 0000 110</t>
  </si>
  <si>
    <t>000 11611050 01 0000 140</t>
  </si>
  <si>
    <t>Приложение 1</t>
  </si>
  <si>
    <t xml:space="preserve">к решению Совета народных депутатов </t>
  </si>
  <si>
    <t>Юргинского муниципального округа</t>
  </si>
  <si>
    <t>тыс.руб.</t>
  </si>
  <si>
    <t>Транспортный налог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</si>
  <si>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</si>
  <si>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000 10604000 02 0000 110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</si>
  <si>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</si>
  <si>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</si>
  <si>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</si>
  <si>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</si>
  <si>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000 10804020 01 0000 110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</si>
  <si>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</si>
  <si>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</si>
  <si>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</si>
  <si>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000 11105024 14 0000 120</t>
  </si>
  <si>
    <t>Доходы от сдачи в аренду имущества, составляющего казну муниципальных округов (за исключением земельных участков)</t>
  </si>
  <si>
    <t>000 11105074 14 0000 120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</si>
  <si>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</si>
  <si>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000 11107014 14 0000 120</t>
  </si>
  <si>
    <t>Прочие доходы от компенсации затрат бюджетов муниципальных округов</t>
  </si>
  <si>
    <t>000 11302994 14 0000 130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</si>
  <si>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</si>
  <si>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000 11402042 14 0000 410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</si>
  <si>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</si>
  <si>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000 11406012 14 0000 430</t>
  </si>
  <si>
    <t>Невыясненные поступления, зачисляемые в бюджеты муниципальных округов</t>
  </si>
  <si>
    <t>000 11701040 14 0000 180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</si>
  <si>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</si>
  <si>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000 20215001 14 0000 150</t>
  </si>
  <si>
    <t>Дотации бюджетам муниципальных округов на поддержку мер по обеспечению сбалансированности бюджетов</t>
  </si>
  <si>
    <t>000 20215002 14 0000 150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</si>
  <si>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</si>
  <si>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</si>
  <si>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</si>
  <si>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</si>
  <si>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</si>
  <si>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</si>
  <si>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</si>
  <si>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000 20225467 14 0000 150</t>
  </si>
  <si>
    <t>Субсидии бюджетам муниципальных округов на реализацию мероприятий по обеспечению жильем молодых семей</t>
  </si>
  <si>
    <t>000 20225497 14 0000 150</t>
  </si>
  <si>
    <t>Субсидии бюджетам муниципальных округов на поддержку отрасли культуры</t>
  </si>
  <si>
    <t>000 20225519 14 0000 150</t>
  </si>
  <si>
    <t>Субсидии бюджетам муниципальных округов на реализацию программ формирования современной городской среды</t>
  </si>
  <si>
    <t>000 20225555 14 0000 150</t>
  </si>
  <si>
    <t>Прочие субсидии бюджетам муниципальных округов</t>
  </si>
  <si>
    <t>000 20229999 14 0000 150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</si>
  <si>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</si>
  <si>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000 20230013 14 0000 150</t>
  </si>
  <si>
    <t>000 20230024 14 0000 150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</si>
  <si>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</si>
  <si>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</si>
  <si>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</si>
  <si>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000 20230029 14 0000 150</t>
  </si>
  <si>
    <t>000 20235118 14 0000 150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</si>
  <si>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</si>
  <si>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000 20245303 14 0000 150</t>
  </si>
  <si>
    <t>Прочие безвозмездные поступления в бюджеты муниципальных округов</t>
  </si>
  <si>
    <t>000 20704050 14 0000 150</t>
  </si>
  <si>
    <t>Доходы бюджетов муниципальных округов от возврата бюджетными учреждениями остатков субсидий прошлых лет</t>
  </si>
  <si>
    <t>000 21804010 14 0000 150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</si>
  <si>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</si>
  <si>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000 21960010 14 0000 150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</si>
  <si>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</si>
  <si>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</si>
  <si>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</si>
  <si>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</si>
  <si>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</si>
  <si>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</si>
  <si>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</si>
  <si>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</si>
  <si>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</si>
  <si>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</si>
  <si>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</si>
  <si>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</si>
  <si>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</si>
  <si>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</si>
  <si>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</si>
  <si>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</si>
  <si>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</si>
  <si>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</si>
  <si>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</si>
  <si>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</si>
  <si>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</si>
  <si>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</si>
  <si>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</si>
  <si>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</si>
  <si>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Транспортный налог с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</si>
  <si>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</si>
  <si>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</si>
  <si>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</si>
  <si>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</si>
  <si>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</si>
  <si>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</si>
  <si>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</si>
  <si>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</si>
  <si>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</si>
  <si>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</si>
  <si>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</si>
  <si>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</si>
  <si>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</si>
  <si>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</si>
  <si>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</si>
  <si>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</si>
  <si>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</si>
  <si>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</si>
  <si>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</si>
  <si>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</si>
  <si>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</si>
  <si>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</si>
  <si>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</si>
  <si>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</si>
  <si>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</si>
  <si>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</si>
  <si>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</si>
  <si>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</si>
  <si>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</si>
  <si>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</si>
  <si>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</si>
  <si>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</si>
  <si>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</si>
  <si>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</si>
  <si>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</si>
  <si>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</si>
  <si>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</si>
  <si>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</si>
  <si>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</si>
  <si>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</si>
  <si>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</si>
  <si>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Невыясненные поступления</t>
  </si>
  <si>
    <t>Инициативные платежи</t>
  </si>
  <si>
    <t>Инициативные платежи,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</si>
  <si>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</si>
  <si>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</si>
  <si>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</si>
  <si>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</si>
  <si>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</si>
  <si>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</si>
  <si>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</si>
  <si>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</si>
  <si>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</si>
  <si>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</si>
  <si>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</si>
  <si>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</si>
  <si>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</si>
  <si>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Прочие субсидии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</si>
  <si>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</si>
  <si>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</si>
  <si>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</si>
  <si>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</si>
  <si>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</si>
  <si>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</si>
  <si>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</si>
  <si>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</si>
  <si>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</si>
  <si>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</si>
  <si>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</si>
  <si>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000 10000000 00 0000 000</t>
  </si>
  <si>
    <t>000 10100000 00 0000 000</t>
  </si>
  <si>
    <t>000 10102000 01 0000 110</t>
  </si>
  <si>
    <t>000 10102010 01 0000 110</t>
  </si>
  <si>
    <t>000 10102020 01 0000 110</t>
  </si>
  <si>
    <t>000 10102030 01 0000 110</t>
  </si>
  <si>
    <t>000 10300000 00 0000 000</t>
  </si>
  <si>
    <t>000 10302000 01 0000 110</t>
  </si>
  <si>
    <t>000 10302230 01 0000 110</t>
  </si>
  <si>
    <t>000 10302240 01 0000 110</t>
  </si>
  <si>
    <t>000 10302250 01 0000 110</t>
  </si>
  <si>
    <t>000 10302260 01 0000 110</t>
  </si>
  <si>
    <t>000 10500000 00 0000 000</t>
  </si>
  <si>
    <t>000 10501000 00 0000 110</t>
  </si>
  <si>
    <t>000 10501010 01 0000 110</t>
  </si>
  <si>
    <t>000 10501011 01 0000 110</t>
  </si>
  <si>
    <t>000 10501020 01 0000 110</t>
  </si>
  <si>
    <t>000 10501021 01 0000 110</t>
  </si>
  <si>
    <t>000 10502000 02 0000 110</t>
  </si>
  <si>
    <t>000 10502010 02 0000 110</t>
  </si>
  <si>
    <t>000 10503000 01 0000 110</t>
  </si>
  <si>
    <t>000 10503010 01 0000 110</t>
  </si>
  <si>
    <t>000 10504000 02 0000 110</t>
  </si>
  <si>
    <t>000 10504060 02 0000 110</t>
  </si>
  <si>
    <t>000 10600000 00 0000 000</t>
  </si>
  <si>
    <t>000 10601000 00 0000 110</t>
  </si>
  <si>
    <t>000 10601020 14 0000 110</t>
  </si>
  <si>
    <t>000 10604012 02 0000 110</t>
  </si>
  <si>
    <t>000 10606000 00 0000 110</t>
  </si>
  <si>
    <t>000 10606030 00 0000 110</t>
  </si>
  <si>
    <t>000 10606032 14 0000 110</t>
  </si>
  <si>
    <t>000 10606040 00 0000 110</t>
  </si>
  <si>
    <t>000 10606042 14 0000 110</t>
  </si>
  <si>
    <t>000 10800000 00 0000 000</t>
  </si>
  <si>
    <t>000 10803000 01 0000 110</t>
  </si>
  <si>
    <t>000 10803010 01 0000 110</t>
  </si>
  <si>
    <t>000 10804000 01 0000 110</t>
  </si>
  <si>
    <t>000 11100000 00 0000 000</t>
  </si>
  <si>
    <t>000 11105000 00 0000 120</t>
  </si>
  <si>
    <t>000 11105010 00 0000 120</t>
  </si>
  <si>
    <t>000 11105020 00 0000 120</t>
  </si>
  <si>
    <t>000 11105070 00 0000 120</t>
  </si>
  <si>
    <t>000 11107000 00 0000 120</t>
  </si>
  <si>
    <t>000 11107010 00 0000 120</t>
  </si>
  <si>
    <t>000 11200000 00 0000 000</t>
  </si>
  <si>
    <t>000 11201000 01 0000 120</t>
  </si>
  <si>
    <t>000 11201010 01 0000 120</t>
  </si>
  <si>
    <t>000 11201040 01 0000 120</t>
  </si>
  <si>
    <t>000 11201041 01 0000 120</t>
  </si>
  <si>
    <t>000 11300000 00 0000 000</t>
  </si>
  <si>
    <t>000 11301000 00 0000 130</t>
  </si>
  <si>
    <t>000 11301990 00 0000 130</t>
  </si>
  <si>
    <t>000 11301994 14 0000 130</t>
  </si>
  <si>
    <t>000 11302000 00 0000 130</t>
  </si>
  <si>
    <t>000 11302990 00 0000 130</t>
  </si>
  <si>
    <t>000 11400000 00 0000 000</t>
  </si>
  <si>
    <t>000 11402000 00 0000 000</t>
  </si>
  <si>
    <t>000 11402040 14 0000 410</t>
  </si>
  <si>
    <t>000 11406000 00 0000 430</t>
  </si>
  <si>
    <t>000 11406010 00 0000 430</t>
  </si>
  <si>
    <t>000 11600000 00 0000 000</t>
  </si>
  <si>
    <t>000 11601000 01 0000 140</t>
  </si>
  <si>
    <t>000 11601050 01 0000 140</t>
  </si>
  <si>
    <t>000 11601053 01 0000 140</t>
  </si>
  <si>
    <t>000 11610000 00 0000 140</t>
  </si>
  <si>
    <t>000 11610120 00 0000 140</t>
  </si>
  <si>
    <t>000 11610123 01 0000 140</t>
  </si>
  <si>
    <t>000 11611000 01 0000 140</t>
  </si>
  <si>
    <t>000 11700000 00 0000 000</t>
  </si>
  <si>
    <t>000 11701000 00 0000 180</t>
  </si>
  <si>
    <t>000 11715000 00 0000 150</t>
  </si>
  <si>
    <t>000 11715020 14 0000 150</t>
  </si>
  <si>
    <t>000 20000000 00 0000 000</t>
  </si>
  <si>
    <t>000 20200000 00 0000 000</t>
  </si>
  <si>
    <t>000 20210000 00 0000 150</t>
  </si>
  <si>
    <t>000 20215001 00 0000 150</t>
  </si>
  <si>
    <t>000 20215002 00 0000 150</t>
  </si>
  <si>
    <t>000 20220000 00 0000 150</t>
  </si>
  <si>
    <t>000 20220299 00 0000 150</t>
  </si>
  <si>
    <t>000 20220302 00 0000 150</t>
  </si>
  <si>
    <t>000 20225304 00 0000 150</t>
  </si>
  <si>
    <t>000 20225467 00 0000 150</t>
  </si>
  <si>
    <t>000 20225497 00 0000 150</t>
  </si>
  <si>
    <t>000 20225519 00 0000 150</t>
  </si>
  <si>
    <t>000 20225555 00 0000 150</t>
  </si>
  <si>
    <t>000 20229999 00 0000 150</t>
  </si>
  <si>
    <t>000 20230000 00 0000 150</t>
  </si>
  <si>
    <t>000 20230013 00 0000 150</t>
  </si>
  <si>
    <t>000 20230024 00 0000 150</t>
  </si>
  <si>
    <t>000 20230027 00 0000 150</t>
  </si>
  <si>
    <t>000 20230029 00 0000 150</t>
  </si>
  <si>
    <t>000 20235118 00 0000 150</t>
  </si>
  <si>
    <t>000 20240000 00 0000 150</t>
  </si>
  <si>
    <t>000 20245303 00 0000 150</t>
  </si>
  <si>
    <t>000 20700000 00 0000 000</t>
  </si>
  <si>
    <t>000 20704000 14 0000 150</t>
  </si>
  <si>
    <t>000 21900000 00 0000 000</t>
  </si>
  <si>
    <t>000 21900000 14 0000 150</t>
  </si>
  <si>
    <t>Доходы бюджета - Всего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</si>
  <si>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</si>
  <si>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</si>
  <si>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</si>
  <si>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Плата за выбросы загрязняющих веществ в атмосферный воздух стационарными объектами</t>
  </si>
  <si>
    <t>Плата за размещение твердых коммунальных отходов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</si>
  <si>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</si>
  <si>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</si>
  <si>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</si>
  <si>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</si>
  <si>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</si>
  <si>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</si>
  <si>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</si>
  <si>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на создание системы долговременного ухода за гражданами пожилого возраста и инвалидами</t>
  </si>
  <si>
    <t>Субсидии бюджетам муниципальных округов на создание системы долговременного ухода за гражданами пожилого возраста и инвалидами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</si>
  <si>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</si>
  <si>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</si>
  <si>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</si>
  <si>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муниципальных округов на создание модельных муниципальных библиотек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</si>
  <si>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</si>
  <si>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</si>
  <si>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000 10102040 01 0000 110</t>
  </si>
  <si>
    <t>000 10102080 01 0000 110</t>
  </si>
  <si>
    <t>000 10501050 01 0000 110</t>
  </si>
  <si>
    <t>000 11201042 01 0000 120</t>
  </si>
  <si>
    <t>000 11601070 01 0000 140</t>
  </si>
  <si>
    <t>000 11601073 01 0000 140</t>
  </si>
  <si>
    <t>000 11607000 00 0000 140</t>
  </si>
  <si>
    <t>000 11607090 00 0000 140</t>
  </si>
  <si>
    <t>000 11607090 14 0000 140</t>
  </si>
  <si>
    <t>000 20220041 00 0000 150</t>
  </si>
  <si>
    <t>000 20220041 14 0000 150</t>
  </si>
  <si>
    <t>000 20225163 00 0000 150</t>
  </si>
  <si>
    <t>000 20225163 14 0000 150</t>
  </si>
  <si>
    <t>000 20245454 00 0000 150</t>
  </si>
  <si>
    <t>000 20245454 14 0000 150</t>
  </si>
  <si>
    <t>000 20249999 00 0000 150</t>
  </si>
  <si>
    <t>000 20249999 14 0000 150</t>
  </si>
  <si>
    <t>от "___"_______2023 г. №____-НА</t>
  </si>
  <si>
    <t xml:space="preserve">Исполнено </t>
  </si>
  <si>
    <t>Показатели</t>
  </si>
  <si>
    <t>доходов бюджета Юргинского муниципального округа за 2022 год</t>
  </si>
  <si>
    <t xml:space="preserve">по кодам классификации доходов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</si>
</sst>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\ #,##0.00\ _₽_-;\-\ #,##0.00\ _₽_-;_-\ &quot;-&quot;??\ _₽_-;_-@_-"/>
  </numFmts>
  <fonts count="15" x14ac:knownFonts="1">
    <font>
      <sz val="8"/>
      <name val="Arial Cyr"/>
      <family val="2"/>
      <charset val="204"/>
    </font>
    <font>
      <b/>
      <sz val="8"/>
      <color rgb="FF000000"/>
      <name val="Arial"/>
    </font>
    <font>
      <sz val="11"/>
      <color indexed="8"/>
      <name val="Times New Roman"/>
      <charset val="204"/>
    </font>
    <font>
      <b/>
      <sz val="11"/>
      <color rgb="FF000000"/>
      <name val="Arial"/>
    </font>
    <font>
      <sz val="10"/>
      <color indexed="8"/>
      <name val="Arial Cyr"/>
      <charset val="204"/>
    </font>
    <font>
      <sz val="8"/>
      <color rgb="FF000000"/>
      <name val="Arial"/>
    </font>
    <font>
      <sz val="10"/>
      <color rgb="FF000000"/>
      <name val="Arial"/>
    </font>
    <font>
      <sz val="8"/>
      <name val="Arial Cyr"/>
      <family val="2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sz val="9"/>
      <name val="Arial CYR"/>
      <charset val="204"/>
    </font>
    <font>
      <i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1">
    <xf numFmtId="0" fontId="0" fillId="0" borderId="0">
      <alignment vertical="top"/>
    </xf>
    <xf numFmtId="0" fontId="1" fillId="0" borderId="0"/>
    <xf numFmtId="0" fontId="2" fillId="0" borderId="0"/>
    <xf numFmtId="0" fontId="3" fillId="0" borderId="0"/>
    <xf numFmtId="0" fontId="4" fillId="0" borderId="0"/>
    <xf numFmtId="0" fontId="5" fillId="0" borderId="0">
      <alignment horizontal="left"/>
    </xf>
    <xf numFmtId="0" fontId="5" fillId="0" borderId="0"/>
    <xf numFmtId="0" fontId="6" fillId="0" borderId="0"/>
    <xf numFmtId="0" fontId="6" fillId="2" borderId="2"/>
    <xf numFmtId="49" fontId="5" fillId="0" borderId="3">
      <alignment horizontal="center"/>
    </xf>
    <xf numFmtId="43" fontId="7" fillId="0" borderId="0" applyFont="0" applyFill="0" applyBorder="0" applyAlignment="0" applyProtection="0"/>
  </cellStyleXfs>
  <cellXfs count="36">
    <xf numFmtId="0" fontId="0" fillId="0" borderId="0" xfId="0">
      <alignment vertical="top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>
      <alignment vertical="top"/>
    </xf>
    <xf numFmtId="0" fontId="4" fillId="0" borderId="0" xfId="2" applyFont="1" applyAlignment="1">
      <alignment horizontal="left" vertical="top"/>
    </xf>
    <xf numFmtId="4" fontId="9" fillId="0" borderId="0" xfId="0" applyNumberFormat="1" applyFont="1" applyAlignment="1" applyProtection="1">
      <protection locked="0"/>
    </xf>
    <xf numFmtId="0" fontId="9" fillId="0" borderId="0" xfId="0" applyFont="1" applyAlignment="1" applyProtection="1">
      <protection locked="0"/>
    </xf>
    <xf numFmtId="0" fontId="4" fillId="0" borderId="0" xfId="4" applyFont="1" applyAlignment="1">
      <alignment horizontal="left"/>
    </xf>
    <xf numFmtId="0" fontId="10" fillId="0" borderId="0" xfId="5" applyNumberFormat="1" applyFont="1" applyProtection="1">
      <alignment horizontal="left"/>
    </xf>
    <xf numFmtId="0" fontId="4" fillId="0" borderId="0" xfId="2" applyFont="1" applyAlignment="1">
      <alignment horizontal="center" vertical="top" wrapText="1"/>
    </xf>
    <xf numFmtId="0" fontId="10" fillId="0" borderId="0" xfId="7" applyNumberFormat="1" applyFont="1" applyProtection="1"/>
    <xf numFmtId="4" fontId="4" fillId="0" borderId="0" xfId="4" applyNumberFormat="1" applyFont="1" applyAlignment="1">
      <alignment horizontal="right" vertical="top" indent="6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>
      <alignment vertical="top"/>
    </xf>
    <xf numFmtId="4" fontId="11" fillId="0" borderId="0" xfId="0" applyNumberFormat="1" applyFont="1" applyBorder="1" applyAlignment="1">
      <alignment horizontal="right" vertical="top"/>
    </xf>
    <xf numFmtId="0" fontId="11" fillId="0" borderId="0" xfId="0" applyFont="1">
      <alignment vertical="top"/>
    </xf>
    <xf numFmtId="0" fontId="10" fillId="0" borderId="0" xfId="1" applyNumberFormat="1" applyFont="1" applyAlignment="1" applyProtection="1">
      <alignment horizontal="left"/>
    </xf>
    <xf numFmtId="0" fontId="4" fillId="0" borderId="0" xfId="2" applyFont="1" applyAlignment="1">
      <alignment horizontal="center" vertical="top"/>
    </xf>
    <xf numFmtId="0" fontId="10" fillId="0" borderId="0" xfId="3" applyNumberFormat="1" applyFont="1" applyAlignment="1" applyProtection="1">
      <alignment horizontal="left"/>
    </xf>
    <xf numFmtId="0" fontId="4" fillId="0" borderId="0" xfId="4" applyFont="1" applyAlignment="1">
      <alignment horizontal="center" vertical="top"/>
    </xf>
    <xf numFmtId="0" fontId="10" fillId="0" borderId="0" xfId="5" applyNumberFormat="1" applyFont="1" applyAlignment="1" applyProtection="1">
      <alignment horizontal="left"/>
    </xf>
    <xf numFmtId="0" fontId="10" fillId="0" borderId="0" xfId="6" applyNumberFormat="1" applyFont="1" applyAlignment="1" applyProtection="1">
      <alignment horizontal="left"/>
    </xf>
    <xf numFmtId="0" fontId="10" fillId="0" borderId="0" xfId="5" applyNumberFormat="1" applyFont="1" applyAlignment="1" applyProtection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164" fontId="11" fillId="0" borderId="1" xfId="10" applyNumberFormat="1" applyFont="1" applyBorder="1" applyAlignment="1">
      <alignment horizontal="right" vertical="top"/>
    </xf>
    <xf numFmtId="49" fontId="9" fillId="0" borderId="1" xfId="0" applyNumberFormat="1" applyFont="1" applyBorder="1" applyAlignment="1">
      <alignment horizontal="center" vertical="top"/>
    </xf>
    <xf numFmtId="164" fontId="9" fillId="0" borderId="1" xfId="10" applyNumberFormat="1" applyFont="1" applyBorder="1" applyAlignment="1">
      <alignment horizontal="right" vertical="top"/>
    </xf>
    <xf numFmtId="0" fontId="9" fillId="0" borderId="1" xfId="0" applyNumberFormat="1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top"/>
    </xf>
    <xf numFmtId="0" fontId="11" fillId="0" borderId="1" xfId="0" applyNumberFormat="1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4" fontId="4" fillId="0" borderId="0" xfId="4" applyNumberFormat="1" applyFont="1" applyAlignment="1">
      <alignment horizontal="right" vertical="top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2" fillId="0" borderId="0" xfId="2" applyFont="1" applyAlignment="1">
      <alignment horizontal="center" vertical="top" wrapText="1"/>
    </xf>
  </cellXfs>
  <cellStyles count="11">
    <cellStyle name="xl22" xfId="1"/>
    <cellStyle name="xl23" xfId="3"/>
    <cellStyle name="xl24" xfId="5"/>
    <cellStyle name="xl25" xfId="6"/>
    <cellStyle name="xl27" xfId="7"/>
    <cellStyle name="xl31" xfId="8"/>
    <cellStyle name="xl44" xfId="9"/>
    <cellStyle name="Обычный" xfId="0" builtinId="0"/>
    <cellStyle name="Обычный 3" xfId="2"/>
    <cellStyle name="Обычный 4" xfId="4"/>
    <cellStyle name="Финансовый" xfId="10" builtinId="3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165"/>
  <sheetViews>
    <sheetView showGridLines="0" tabSelected="1" zoomScaleNormal="100" workbookViewId="0">
      <pane ySplit="11" topLeftCell="A151" activePane="bottomLeft" state="frozen"/>
      <selection pane="bottomLeft" activeCell="B5" sqref="B5"/>
    </sheetView>
  </sheetViews>
  <sheetFormatPr defaultRowHeight="12.75" x14ac:dyDescent="0.2"/>
  <cols>
    <col min="1" max="1" width="72.83203125" style="12" customWidth="1"/>
    <col min="2" max="2" width="28.6640625" style="12" customWidth="1"/>
    <col min="3" max="3" width="18.5" style="30" customWidth="1"/>
    <col min="4" max="4" width="17.1640625" style="12" customWidth="1"/>
    <col min="5" max="16384" width="9.33203125" style="12"/>
  </cols>
  <sheetData>
    <row r="1" spans="1:5" s="5" customFormat="1" x14ac:dyDescent="0.2">
      <c r="A1" s="15"/>
      <c r="B1" s="3" t="s">
        <v>10</v>
      </c>
      <c r="C1" s="16"/>
      <c r="D1" s="3"/>
      <c r="E1" s="4"/>
    </row>
    <row r="2" spans="1:5" s="5" customFormat="1" x14ac:dyDescent="0.2">
      <c r="A2" s="17"/>
      <c r="B2" s="6" t="s">
        <v>11</v>
      </c>
      <c r="C2" s="18"/>
      <c r="D2" s="6"/>
      <c r="E2" s="4"/>
    </row>
    <row r="3" spans="1:5" s="5" customFormat="1" x14ac:dyDescent="0.2">
      <c r="A3" s="19"/>
      <c r="B3" s="6" t="s">
        <v>12</v>
      </c>
      <c r="C3" s="18"/>
      <c r="D3" s="6"/>
      <c r="E3" s="4"/>
    </row>
    <row r="4" spans="1:5" s="5" customFormat="1" x14ac:dyDescent="0.2">
      <c r="A4" s="20"/>
      <c r="B4" s="3" t="s">
        <v>304</v>
      </c>
      <c r="C4" s="16"/>
      <c r="D4" s="3"/>
      <c r="E4" s="4"/>
    </row>
    <row r="5" spans="1:5" s="5" customFormat="1" x14ac:dyDescent="0.2">
      <c r="A5" s="19"/>
      <c r="B5" s="7"/>
      <c r="C5" s="21"/>
      <c r="D5" s="7"/>
      <c r="E5" s="4"/>
    </row>
    <row r="6" spans="1:5" s="5" customFormat="1" x14ac:dyDescent="0.2">
      <c r="A6" s="35" t="s">
        <v>306</v>
      </c>
      <c r="B6" s="35"/>
      <c r="C6" s="35"/>
      <c r="D6" s="8"/>
      <c r="E6" s="4"/>
    </row>
    <row r="7" spans="1:5" s="5" customFormat="1" x14ac:dyDescent="0.2">
      <c r="A7" s="35" t="s">
        <v>307</v>
      </c>
      <c r="B7" s="35"/>
      <c r="C7" s="35"/>
      <c r="D7" s="8"/>
      <c r="E7" s="4"/>
    </row>
    <row r="8" spans="1:5" s="5" customFormat="1" x14ac:dyDescent="0.2">
      <c r="A8" s="35" t="s">
        <v>308</v>
      </c>
      <c r="B8" s="35"/>
      <c r="C8" s="35"/>
      <c r="D8" s="9"/>
      <c r="E8" s="4"/>
    </row>
    <row r="9" spans="1:5" s="5" customFormat="1" x14ac:dyDescent="0.2">
      <c r="A9" s="15"/>
      <c r="B9" s="7"/>
      <c r="C9" s="31" t="s">
        <v>13</v>
      </c>
      <c r="D9" s="10"/>
      <c r="E9" s="4"/>
    </row>
    <row r="10" spans="1:5" ht="24" x14ac:dyDescent="0.2">
      <c r="A10" s="32" t="s">
        <v>0</v>
      </c>
      <c r="B10" s="32" t="s">
        <v>1</v>
      </c>
      <c r="C10" s="32" t="s">
        <v>305</v>
      </c>
      <c r="D10" s="11"/>
    </row>
    <row r="11" spans="1:5" s="2" customFormat="1" x14ac:dyDescent="0.2">
      <c r="A11" s="33">
        <v>1</v>
      </c>
      <c r="B11" s="33">
        <v>2</v>
      </c>
      <c r="C11" s="34">
        <v>3</v>
      </c>
      <c r="D11" s="1"/>
    </row>
    <row r="12" spans="1:5" s="14" customFormat="1" x14ac:dyDescent="0.2">
      <c r="A12" s="28" t="s">
        <v>266</v>
      </c>
      <c r="B12" s="22" t="s">
        <v>2</v>
      </c>
      <c r="C12" s="23">
        <v>1299937.55158</v>
      </c>
      <c r="D12" s="13"/>
    </row>
    <row r="13" spans="1:5" s="14" customFormat="1" x14ac:dyDescent="0.2">
      <c r="A13" s="28" t="s">
        <v>74</v>
      </c>
      <c r="B13" s="22" t="s">
        <v>168</v>
      </c>
      <c r="C13" s="23">
        <v>214071.33444999999</v>
      </c>
    </row>
    <row r="14" spans="1:5" s="14" customFormat="1" x14ac:dyDescent="0.2">
      <c r="A14" s="28" t="s">
        <v>75</v>
      </c>
      <c r="B14" s="22" t="s">
        <v>169</v>
      </c>
      <c r="C14" s="23">
        <v>114516.06381000001</v>
      </c>
    </row>
    <row r="15" spans="1:5" x14ac:dyDescent="0.2">
      <c r="A15" s="26" t="s">
        <v>76</v>
      </c>
      <c r="B15" s="24" t="s">
        <v>170</v>
      </c>
      <c r="C15" s="25">
        <v>114516.06381000001</v>
      </c>
    </row>
    <row r="16" spans="1:5" ht="63.75" x14ac:dyDescent="0.2">
      <c r="A16" s="26" t="s">
        <v>77</v>
      </c>
      <c r="B16" s="24" t="s">
        <v>171</v>
      </c>
      <c r="C16" s="25">
        <v>112948.66105</v>
      </c>
    </row>
    <row r="17" spans="1:3" ht="89.25" x14ac:dyDescent="0.2">
      <c r="A17" s="26" t="s">
        <v>78</v>
      </c>
      <c r="B17" s="24" t="s">
        <v>172</v>
      </c>
      <c r="C17" s="25">
        <v>356.35565000000003</v>
      </c>
    </row>
    <row r="18" spans="1:3" ht="38.25" x14ac:dyDescent="0.2">
      <c r="A18" s="26" t="s">
        <v>79</v>
      </c>
      <c r="B18" s="24" t="s">
        <v>173</v>
      </c>
      <c r="C18" s="25">
        <v>1113.5546899999999</v>
      </c>
    </row>
    <row r="19" spans="1:3" s="14" customFormat="1" ht="76.5" x14ac:dyDescent="0.2">
      <c r="A19" s="26" t="s">
        <v>267</v>
      </c>
      <c r="B19" s="24" t="s">
        <v>287</v>
      </c>
      <c r="C19" s="25">
        <v>2.78173</v>
      </c>
    </row>
    <row r="20" spans="1:3" ht="76.5" x14ac:dyDescent="0.2">
      <c r="A20" s="26" t="s">
        <v>268</v>
      </c>
      <c r="B20" s="24" t="s">
        <v>288</v>
      </c>
      <c r="C20" s="25">
        <v>94.71069</v>
      </c>
    </row>
    <row r="21" spans="1:3" s="14" customFormat="1" ht="25.5" x14ac:dyDescent="0.2">
      <c r="A21" s="28" t="s">
        <v>80</v>
      </c>
      <c r="B21" s="22" t="s">
        <v>174</v>
      </c>
      <c r="C21" s="23">
        <v>26779.128789999999</v>
      </c>
    </row>
    <row r="22" spans="1:3" ht="25.5" x14ac:dyDescent="0.2">
      <c r="A22" s="26" t="s">
        <v>81</v>
      </c>
      <c r="B22" s="24" t="s">
        <v>175</v>
      </c>
      <c r="C22" s="25">
        <v>26779.128789999999</v>
      </c>
    </row>
    <row r="23" spans="1:3" ht="63.75" x14ac:dyDescent="0.2">
      <c r="A23" s="26" t="s">
        <v>82</v>
      </c>
      <c r="B23" s="24" t="s">
        <v>176</v>
      </c>
      <c r="C23" s="25">
        <v>13424.565789999999</v>
      </c>
    </row>
    <row r="24" spans="1:3" ht="89.25" x14ac:dyDescent="0.2">
      <c r="A24" s="26" t="s">
        <v>17</v>
      </c>
      <c r="B24" s="24" t="s">
        <v>3</v>
      </c>
      <c r="C24" s="25">
        <v>13424.565789999999</v>
      </c>
    </row>
    <row r="25" spans="1:3" ht="76.5" x14ac:dyDescent="0.2">
      <c r="A25" s="26" t="s">
        <v>83</v>
      </c>
      <c r="B25" s="24" t="s">
        <v>177</v>
      </c>
      <c r="C25" s="25">
        <v>72.513480000000001</v>
      </c>
    </row>
    <row r="26" spans="1:3" ht="102" x14ac:dyDescent="0.2">
      <c r="A26" s="26" t="s">
        <v>18</v>
      </c>
      <c r="B26" s="24" t="s">
        <v>4</v>
      </c>
      <c r="C26" s="25">
        <v>72.513480000000001</v>
      </c>
    </row>
    <row r="27" spans="1:3" ht="63.75" x14ac:dyDescent="0.2">
      <c r="A27" s="26" t="s">
        <v>84</v>
      </c>
      <c r="B27" s="24" t="s">
        <v>178</v>
      </c>
      <c r="C27" s="25">
        <v>14822.236730000001</v>
      </c>
    </row>
    <row r="28" spans="1:3" ht="89.25" x14ac:dyDescent="0.2">
      <c r="A28" s="26" t="s">
        <v>19</v>
      </c>
      <c r="B28" s="24" t="s">
        <v>5</v>
      </c>
      <c r="C28" s="25">
        <v>14822.236730000001</v>
      </c>
    </row>
    <row r="29" spans="1:3" s="14" customFormat="1" ht="63.75" x14ac:dyDescent="0.2">
      <c r="A29" s="26" t="s">
        <v>85</v>
      </c>
      <c r="B29" s="24" t="s">
        <v>179</v>
      </c>
      <c r="C29" s="25">
        <v>-1540.1872100000001</v>
      </c>
    </row>
    <row r="30" spans="1:3" ht="89.25" x14ac:dyDescent="0.2">
      <c r="A30" s="26" t="s">
        <v>20</v>
      </c>
      <c r="B30" s="24" t="s">
        <v>6</v>
      </c>
      <c r="C30" s="25">
        <v>-1540.1872100000001</v>
      </c>
    </row>
    <row r="31" spans="1:3" s="14" customFormat="1" x14ac:dyDescent="0.2">
      <c r="A31" s="28" t="s">
        <v>86</v>
      </c>
      <c r="B31" s="22" t="s">
        <v>180</v>
      </c>
      <c r="C31" s="23">
        <v>26563.656269999999</v>
      </c>
    </row>
    <row r="32" spans="1:3" ht="25.5" x14ac:dyDescent="0.2">
      <c r="A32" s="26" t="s">
        <v>87</v>
      </c>
      <c r="B32" s="24" t="s">
        <v>181</v>
      </c>
      <c r="C32" s="25">
        <v>19530.501399999997</v>
      </c>
    </row>
    <row r="33" spans="1:3" ht="25.5" x14ac:dyDescent="0.2">
      <c r="A33" s="26" t="s">
        <v>88</v>
      </c>
      <c r="B33" s="24" t="s">
        <v>182</v>
      </c>
      <c r="C33" s="25">
        <v>13813.075869999999</v>
      </c>
    </row>
    <row r="34" spans="1:3" ht="25.5" x14ac:dyDescent="0.2">
      <c r="A34" s="26" t="s">
        <v>88</v>
      </c>
      <c r="B34" s="24" t="s">
        <v>183</v>
      </c>
      <c r="C34" s="25">
        <v>13813.075869999999</v>
      </c>
    </row>
    <row r="35" spans="1:3" ht="38.25" x14ac:dyDescent="0.2">
      <c r="A35" s="26" t="s">
        <v>89</v>
      </c>
      <c r="B35" s="24" t="s">
        <v>184</v>
      </c>
      <c r="C35" s="25">
        <v>5717.2168300000003</v>
      </c>
    </row>
    <row r="36" spans="1:3" ht="51" x14ac:dyDescent="0.2">
      <c r="A36" s="26" t="s">
        <v>90</v>
      </c>
      <c r="B36" s="24" t="s">
        <v>185</v>
      </c>
      <c r="C36" s="25">
        <v>5717.2168300000003</v>
      </c>
    </row>
    <row r="37" spans="1:3" ht="38.25" x14ac:dyDescent="0.2">
      <c r="A37" s="26" t="s">
        <v>269</v>
      </c>
      <c r="B37" s="24" t="s">
        <v>289</v>
      </c>
      <c r="C37" s="25">
        <v>0.2087</v>
      </c>
    </row>
    <row r="38" spans="1:3" ht="25.5" x14ac:dyDescent="0.2">
      <c r="A38" s="26" t="s">
        <v>91</v>
      </c>
      <c r="B38" s="24" t="s">
        <v>186</v>
      </c>
      <c r="C38" s="25">
        <v>11.86567</v>
      </c>
    </row>
    <row r="39" spans="1:3" ht="25.5" x14ac:dyDescent="0.2">
      <c r="A39" s="26" t="s">
        <v>91</v>
      </c>
      <c r="B39" s="24" t="s">
        <v>187</v>
      </c>
      <c r="C39" s="25">
        <v>11.86567</v>
      </c>
    </row>
    <row r="40" spans="1:3" x14ac:dyDescent="0.2">
      <c r="A40" s="26" t="s">
        <v>92</v>
      </c>
      <c r="B40" s="24" t="s">
        <v>188</v>
      </c>
      <c r="C40" s="25">
        <v>5991.7139400000005</v>
      </c>
    </row>
    <row r="41" spans="1:3" s="14" customFormat="1" x14ac:dyDescent="0.2">
      <c r="A41" s="26" t="s">
        <v>92</v>
      </c>
      <c r="B41" s="24" t="s">
        <v>189</v>
      </c>
      <c r="C41" s="25">
        <v>5991.7139400000005</v>
      </c>
    </row>
    <row r="42" spans="1:3" ht="25.5" x14ac:dyDescent="0.2">
      <c r="A42" s="26" t="s">
        <v>93</v>
      </c>
      <c r="B42" s="24" t="s">
        <v>190</v>
      </c>
      <c r="C42" s="25">
        <v>1029.5752600000001</v>
      </c>
    </row>
    <row r="43" spans="1:3" ht="38.25" x14ac:dyDescent="0.2">
      <c r="A43" s="26" t="s">
        <v>94</v>
      </c>
      <c r="B43" s="24" t="s">
        <v>191</v>
      </c>
      <c r="C43" s="25">
        <v>1029.5752600000001</v>
      </c>
    </row>
    <row r="44" spans="1:3" s="14" customFormat="1" x14ac:dyDescent="0.2">
      <c r="A44" s="28" t="s">
        <v>95</v>
      </c>
      <c r="B44" s="22" t="s">
        <v>192</v>
      </c>
      <c r="C44" s="23">
        <v>8552.3450699999994</v>
      </c>
    </row>
    <row r="45" spans="1:3" x14ac:dyDescent="0.2">
      <c r="A45" s="26" t="s">
        <v>96</v>
      </c>
      <c r="B45" s="24" t="s">
        <v>193</v>
      </c>
      <c r="C45" s="25">
        <v>1312.7036499999999</v>
      </c>
    </row>
    <row r="46" spans="1:3" ht="38.25" x14ac:dyDescent="0.2">
      <c r="A46" s="26" t="s">
        <v>97</v>
      </c>
      <c r="B46" s="24" t="s">
        <v>194</v>
      </c>
      <c r="C46" s="25">
        <v>1312.7036499999999</v>
      </c>
    </row>
    <row r="47" spans="1:3" x14ac:dyDescent="0.2">
      <c r="A47" s="26" t="s">
        <v>14</v>
      </c>
      <c r="B47" s="24" t="s">
        <v>16</v>
      </c>
      <c r="C47" s="25">
        <v>532.67071999999996</v>
      </c>
    </row>
    <row r="48" spans="1:3" x14ac:dyDescent="0.2">
      <c r="A48" s="26" t="s">
        <v>7</v>
      </c>
      <c r="B48" s="24" t="s">
        <v>8</v>
      </c>
      <c r="C48" s="25">
        <v>22.99793</v>
      </c>
    </row>
    <row r="49" spans="1:3" x14ac:dyDescent="0.2">
      <c r="A49" s="26" t="s">
        <v>98</v>
      </c>
      <c r="B49" s="24" t="s">
        <v>195</v>
      </c>
      <c r="C49" s="25">
        <v>509.67278999999996</v>
      </c>
    </row>
    <row r="50" spans="1:3" x14ac:dyDescent="0.2">
      <c r="A50" s="26" t="s">
        <v>99</v>
      </c>
      <c r="B50" s="24" t="s">
        <v>196</v>
      </c>
      <c r="C50" s="25">
        <v>6706.9706999999999</v>
      </c>
    </row>
    <row r="51" spans="1:3" x14ac:dyDescent="0.2">
      <c r="A51" s="26" t="s">
        <v>100</v>
      </c>
      <c r="B51" s="24" t="s">
        <v>197</v>
      </c>
      <c r="C51" s="25">
        <v>4101.2841399999998</v>
      </c>
    </row>
    <row r="52" spans="1:3" s="14" customFormat="1" ht="25.5" x14ac:dyDescent="0.2">
      <c r="A52" s="26" t="s">
        <v>101</v>
      </c>
      <c r="B52" s="24" t="s">
        <v>198</v>
      </c>
      <c r="C52" s="25">
        <v>4101.2841399999998</v>
      </c>
    </row>
    <row r="53" spans="1:3" x14ac:dyDescent="0.2">
      <c r="A53" s="26" t="s">
        <v>102</v>
      </c>
      <c r="B53" s="24" t="s">
        <v>199</v>
      </c>
      <c r="C53" s="25">
        <v>2605.6865600000001</v>
      </c>
    </row>
    <row r="54" spans="1:3" ht="25.5" x14ac:dyDescent="0.2">
      <c r="A54" s="26" t="s">
        <v>103</v>
      </c>
      <c r="B54" s="24" t="s">
        <v>200</v>
      </c>
      <c r="C54" s="25">
        <v>2605.6865600000001</v>
      </c>
    </row>
    <row r="55" spans="1:3" s="14" customFormat="1" x14ac:dyDescent="0.2">
      <c r="A55" s="28" t="s">
        <v>104</v>
      </c>
      <c r="B55" s="22" t="s">
        <v>201</v>
      </c>
      <c r="C55" s="23">
        <v>201.78608</v>
      </c>
    </row>
    <row r="56" spans="1:3" ht="25.5" x14ac:dyDescent="0.2">
      <c r="A56" s="26" t="s">
        <v>105</v>
      </c>
      <c r="B56" s="24" t="s">
        <v>202</v>
      </c>
      <c r="C56" s="25">
        <v>93.736080000000001</v>
      </c>
    </row>
    <row r="57" spans="1:3" s="14" customFormat="1" ht="38.25" x14ac:dyDescent="0.2">
      <c r="A57" s="26" t="s">
        <v>106</v>
      </c>
      <c r="B57" s="24" t="s">
        <v>203</v>
      </c>
      <c r="C57" s="25">
        <v>93.736080000000001</v>
      </c>
    </row>
    <row r="58" spans="1:3" ht="38.25" x14ac:dyDescent="0.2">
      <c r="A58" s="26" t="s">
        <v>107</v>
      </c>
      <c r="B58" s="24" t="s">
        <v>204</v>
      </c>
      <c r="C58" s="25">
        <v>108.05</v>
      </c>
    </row>
    <row r="59" spans="1:3" ht="63.75" x14ac:dyDescent="0.2">
      <c r="A59" s="26" t="s">
        <v>108</v>
      </c>
      <c r="B59" s="24" t="s">
        <v>21</v>
      </c>
      <c r="C59" s="25">
        <v>108.05</v>
      </c>
    </row>
    <row r="60" spans="1:3" s="14" customFormat="1" ht="38.25" x14ac:dyDescent="0.2">
      <c r="A60" s="28" t="s">
        <v>109</v>
      </c>
      <c r="B60" s="22" t="s">
        <v>205</v>
      </c>
      <c r="C60" s="23">
        <v>26359.730319999999</v>
      </c>
    </row>
    <row r="61" spans="1:3" ht="76.5" x14ac:dyDescent="0.2">
      <c r="A61" s="26" t="s">
        <v>110</v>
      </c>
      <c r="B61" s="24" t="s">
        <v>206</v>
      </c>
      <c r="C61" s="25">
        <v>26358.704870000001</v>
      </c>
    </row>
    <row r="62" spans="1:3" ht="51" x14ac:dyDescent="0.2">
      <c r="A62" s="26" t="s">
        <v>111</v>
      </c>
      <c r="B62" s="24" t="s">
        <v>207</v>
      </c>
      <c r="C62" s="25">
        <v>18778.120010000002</v>
      </c>
    </row>
    <row r="63" spans="1:3" ht="63.75" x14ac:dyDescent="0.2">
      <c r="A63" s="26" t="s">
        <v>22</v>
      </c>
      <c r="B63" s="24" t="s">
        <v>23</v>
      </c>
      <c r="C63" s="25">
        <v>18778.120010000002</v>
      </c>
    </row>
    <row r="64" spans="1:3" ht="63.75" x14ac:dyDescent="0.2">
      <c r="A64" s="26" t="s">
        <v>112</v>
      </c>
      <c r="B64" s="24" t="s">
        <v>208</v>
      </c>
      <c r="C64" s="25">
        <v>6279.9933000000001</v>
      </c>
    </row>
    <row r="65" spans="1:3" ht="63.75" x14ac:dyDescent="0.2">
      <c r="A65" s="26" t="s">
        <v>24</v>
      </c>
      <c r="B65" s="24" t="s">
        <v>25</v>
      </c>
      <c r="C65" s="25">
        <v>6279.9933000000001</v>
      </c>
    </row>
    <row r="66" spans="1:3" ht="38.25" x14ac:dyDescent="0.2">
      <c r="A66" s="26" t="s">
        <v>113</v>
      </c>
      <c r="B66" s="24" t="s">
        <v>209</v>
      </c>
      <c r="C66" s="25">
        <v>1300.5915600000001</v>
      </c>
    </row>
    <row r="67" spans="1:3" ht="25.5" x14ac:dyDescent="0.2">
      <c r="A67" s="26" t="s">
        <v>26</v>
      </c>
      <c r="B67" s="24" t="s">
        <v>27</v>
      </c>
      <c r="C67" s="25">
        <v>1300.5915600000001</v>
      </c>
    </row>
    <row r="68" spans="1:3" s="14" customFormat="1" ht="25.5" x14ac:dyDescent="0.2">
      <c r="A68" s="26" t="s">
        <v>114</v>
      </c>
      <c r="B68" s="24" t="s">
        <v>210</v>
      </c>
      <c r="C68" s="25">
        <v>1.02545</v>
      </c>
    </row>
    <row r="69" spans="1:3" ht="38.25" x14ac:dyDescent="0.2">
      <c r="A69" s="26" t="s">
        <v>115</v>
      </c>
      <c r="B69" s="24" t="s">
        <v>211</v>
      </c>
      <c r="C69" s="25">
        <v>1.02545</v>
      </c>
    </row>
    <row r="70" spans="1:3" ht="38.25" x14ac:dyDescent="0.2">
      <c r="A70" s="26" t="s">
        <v>28</v>
      </c>
      <c r="B70" s="24" t="s">
        <v>29</v>
      </c>
      <c r="C70" s="25">
        <v>1.02545</v>
      </c>
    </row>
    <row r="71" spans="1:3" s="14" customFormat="1" x14ac:dyDescent="0.2">
      <c r="A71" s="28" t="s">
        <v>116</v>
      </c>
      <c r="B71" s="22" t="s">
        <v>212</v>
      </c>
      <c r="C71" s="23">
        <v>585.37788999999998</v>
      </c>
    </row>
    <row r="72" spans="1:3" x14ac:dyDescent="0.2">
      <c r="A72" s="26" t="s">
        <v>117</v>
      </c>
      <c r="B72" s="24" t="s">
        <v>213</v>
      </c>
      <c r="C72" s="25">
        <v>585.37788999999998</v>
      </c>
    </row>
    <row r="73" spans="1:3" s="14" customFormat="1" ht="25.5" x14ac:dyDescent="0.2">
      <c r="A73" s="26" t="s">
        <v>270</v>
      </c>
      <c r="B73" s="24" t="s">
        <v>214</v>
      </c>
      <c r="C73" s="25">
        <v>51.557110000000002</v>
      </c>
    </row>
    <row r="74" spans="1:3" x14ac:dyDescent="0.2">
      <c r="A74" s="26" t="s">
        <v>118</v>
      </c>
      <c r="B74" s="24" t="s">
        <v>215</v>
      </c>
      <c r="C74" s="25">
        <v>533.82078000000001</v>
      </c>
    </row>
    <row r="75" spans="1:3" x14ac:dyDescent="0.2">
      <c r="A75" s="26" t="s">
        <v>119</v>
      </c>
      <c r="B75" s="24" t="s">
        <v>216</v>
      </c>
      <c r="C75" s="25">
        <v>112.29797000000001</v>
      </c>
    </row>
    <row r="76" spans="1:3" x14ac:dyDescent="0.2">
      <c r="A76" s="26" t="s">
        <v>271</v>
      </c>
      <c r="B76" s="24" t="s">
        <v>290</v>
      </c>
      <c r="C76" s="25">
        <v>421.52280999999999</v>
      </c>
    </row>
    <row r="77" spans="1:3" s="14" customFormat="1" ht="25.5" x14ac:dyDescent="0.2">
      <c r="A77" s="28" t="s">
        <v>120</v>
      </c>
      <c r="B77" s="22" t="s">
        <v>217</v>
      </c>
      <c r="C77" s="23">
        <v>6171.3567300000004</v>
      </c>
    </row>
    <row r="78" spans="1:3" x14ac:dyDescent="0.2">
      <c r="A78" s="26" t="s">
        <v>121</v>
      </c>
      <c r="B78" s="24" t="s">
        <v>218</v>
      </c>
      <c r="C78" s="25">
        <v>4414.0322500000002</v>
      </c>
    </row>
    <row r="79" spans="1:3" x14ac:dyDescent="0.2">
      <c r="A79" s="26" t="s">
        <v>122</v>
      </c>
      <c r="B79" s="24" t="s">
        <v>219</v>
      </c>
      <c r="C79" s="25">
        <v>4414.0322500000002</v>
      </c>
    </row>
    <row r="80" spans="1:3" s="14" customFormat="1" ht="25.5" x14ac:dyDescent="0.2">
      <c r="A80" s="26" t="s">
        <v>123</v>
      </c>
      <c r="B80" s="24" t="s">
        <v>220</v>
      </c>
      <c r="C80" s="25">
        <v>4414.0322500000002</v>
      </c>
    </row>
    <row r="81" spans="1:3" x14ac:dyDescent="0.2">
      <c r="A81" s="26" t="s">
        <v>124</v>
      </c>
      <c r="B81" s="24" t="s">
        <v>221</v>
      </c>
      <c r="C81" s="25">
        <v>1757.32448</v>
      </c>
    </row>
    <row r="82" spans="1:3" x14ac:dyDescent="0.2">
      <c r="A82" s="26" t="s">
        <v>125</v>
      </c>
      <c r="B82" s="24" t="s">
        <v>222</v>
      </c>
      <c r="C82" s="25">
        <v>1757.32448</v>
      </c>
    </row>
    <row r="83" spans="1:3" ht="25.5" x14ac:dyDescent="0.2">
      <c r="A83" s="26" t="s">
        <v>30</v>
      </c>
      <c r="B83" s="24" t="s">
        <v>31</v>
      </c>
      <c r="C83" s="25">
        <v>1757.32448</v>
      </c>
    </row>
    <row r="84" spans="1:3" s="14" customFormat="1" ht="25.5" x14ac:dyDescent="0.2">
      <c r="A84" s="28" t="s">
        <v>126</v>
      </c>
      <c r="B84" s="22" t="s">
        <v>223</v>
      </c>
      <c r="C84" s="23">
        <v>3437.66437</v>
      </c>
    </row>
    <row r="85" spans="1:3" s="14" customFormat="1" ht="76.5" x14ac:dyDescent="0.2">
      <c r="A85" s="28" t="s">
        <v>127</v>
      </c>
      <c r="B85" s="22" t="s">
        <v>224</v>
      </c>
      <c r="C85" s="23">
        <v>75.784000000000006</v>
      </c>
    </row>
    <row r="86" spans="1:3" ht="76.5" x14ac:dyDescent="0.2">
      <c r="A86" s="26" t="s">
        <v>128</v>
      </c>
      <c r="B86" s="24" t="s">
        <v>225</v>
      </c>
      <c r="C86" s="25">
        <v>75.784000000000006</v>
      </c>
    </row>
    <row r="87" spans="1:3" s="14" customFormat="1" ht="63.75" x14ac:dyDescent="0.2">
      <c r="A87" s="26" t="s">
        <v>32</v>
      </c>
      <c r="B87" s="24" t="s">
        <v>33</v>
      </c>
      <c r="C87" s="25">
        <v>75.784000000000006</v>
      </c>
    </row>
    <row r="88" spans="1:3" ht="25.5" x14ac:dyDescent="0.2">
      <c r="A88" s="26" t="s">
        <v>129</v>
      </c>
      <c r="B88" s="24" t="s">
        <v>226</v>
      </c>
      <c r="C88" s="25">
        <v>3361.8803700000003</v>
      </c>
    </row>
    <row r="89" spans="1:3" ht="25.5" x14ac:dyDescent="0.2">
      <c r="A89" s="26" t="s">
        <v>130</v>
      </c>
      <c r="B89" s="24" t="s">
        <v>227</v>
      </c>
      <c r="C89" s="25">
        <v>3361.8803700000003</v>
      </c>
    </row>
    <row r="90" spans="1:3" ht="38.25" x14ac:dyDescent="0.2">
      <c r="A90" s="26" t="s">
        <v>34</v>
      </c>
      <c r="B90" s="24" t="s">
        <v>35</v>
      </c>
      <c r="C90" s="25">
        <v>3361.8803700000003</v>
      </c>
    </row>
    <row r="91" spans="1:3" s="14" customFormat="1" x14ac:dyDescent="0.2">
      <c r="A91" s="28" t="s">
        <v>131</v>
      </c>
      <c r="B91" s="22" t="s">
        <v>228</v>
      </c>
      <c r="C91" s="23">
        <v>758.30995999999993</v>
      </c>
    </row>
    <row r="92" spans="1:3" ht="25.5" x14ac:dyDescent="0.2">
      <c r="A92" s="26" t="s">
        <v>132</v>
      </c>
      <c r="B92" s="24" t="s">
        <v>229</v>
      </c>
      <c r="C92" s="25">
        <v>1.1499999999999999</v>
      </c>
    </row>
    <row r="93" spans="1:3" ht="51" x14ac:dyDescent="0.2">
      <c r="A93" s="26" t="s">
        <v>133</v>
      </c>
      <c r="B93" s="24" t="s">
        <v>230</v>
      </c>
      <c r="C93" s="25">
        <v>0.65</v>
      </c>
    </row>
    <row r="94" spans="1:3" ht="63.75" x14ac:dyDescent="0.2">
      <c r="A94" s="26" t="s">
        <v>15</v>
      </c>
      <c r="B94" s="24" t="s">
        <v>231</v>
      </c>
      <c r="C94" s="25">
        <v>0.65</v>
      </c>
    </row>
    <row r="95" spans="1:3" ht="51" x14ac:dyDescent="0.2">
      <c r="A95" s="26" t="s">
        <v>272</v>
      </c>
      <c r="B95" s="24" t="s">
        <v>291</v>
      </c>
      <c r="C95" s="25">
        <v>0.5</v>
      </c>
    </row>
    <row r="96" spans="1:3" ht="63.75" x14ac:dyDescent="0.2">
      <c r="A96" s="26" t="s">
        <v>273</v>
      </c>
      <c r="B96" s="24" t="s">
        <v>292</v>
      </c>
      <c r="C96" s="25">
        <v>0.5</v>
      </c>
    </row>
    <row r="97" spans="1:3" ht="102" x14ac:dyDescent="0.2">
      <c r="A97" s="26" t="s">
        <v>274</v>
      </c>
      <c r="B97" s="24" t="s">
        <v>293</v>
      </c>
      <c r="C97" s="25">
        <v>457.43665000000004</v>
      </c>
    </row>
    <row r="98" spans="1:3" s="14" customFormat="1" ht="76.5" x14ac:dyDescent="0.2">
      <c r="A98" s="26" t="s">
        <v>275</v>
      </c>
      <c r="B98" s="24" t="s">
        <v>294</v>
      </c>
      <c r="C98" s="25">
        <v>457.43665000000004</v>
      </c>
    </row>
    <row r="99" spans="1:3" ht="63.75" x14ac:dyDescent="0.2">
      <c r="A99" s="26" t="s">
        <v>276</v>
      </c>
      <c r="B99" s="24" t="s">
        <v>295</v>
      </c>
      <c r="C99" s="25">
        <v>457.43665000000004</v>
      </c>
    </row>
    <row r="100" spans="1:3" s="14" customFormat="1" ht="25.5" x14ac:dyDescent="0.2">
      <c r="A100" s="28" t="s">
        <v>134</v>
      </c>
      <c r="B100" s="22" t="s">
        <v>232</v>
      </c>
      <c r="C100" s="23">
        <v>42.248830000000005</v>
      </c>
    </row>
    <row r="101" spans="1:3" ht="63.75" x14ac:dyDescent="0.2">
      <c r="A101" s="26" t="s">
        <v>135</v>
      </c>
      <c r="B101" s="24" t="s">
        <v>233</v>
      </c>
      <c r="C101" s="25">
        <v>42.248830000000005</v>
      </c>
    </row>
    <row r="102" spans="1:3" ht="51" x14ac:dyDescent="0.2">
      <c r="A102" s="26" t="s">
        <v>136</v>
      </c>
      <c r="B102" s="24" t="s">
        <v>234</v>
      </c>
      <c r="C102" s="25">
        <v>42.248830000000005</v>
      </c>
    </row>
    <row r="103" spans="1:3" s="14" customFormat="1" x14ac:dyDescent="0.2">
      <c r="A103" s="26" t="s">
        <v>137</v>
      </c>
      <c r="B103" s="24" t="s">
        <v>235</v>
      </c>
      <c r="C103" s="25">
        <v>257.47448000000003</v>
      </c>
    </row>
    <row r="104" spans="1:3" s="14" customFormat="1" ht="89.25" x14ac:dyDescent="0.2">
      <c r="A104" s="26" t="s">
        <v>138</v>
      </c>
      <c r="B104" s="24" t="s">
        <v>9</v>
      </c>
      <c r="C104" s="25">
        <v>257.47448000000003</v>
      </c>
    </row>
    <row r="105" spans="1:3" s="14" customFormat="1" x14ac:dyDescent="0.2">
      <c r="A105" s="28" t="s">
        <v>139</v>
      </c>
      <c r="B105" s="22" t="s">
        <v>236</v>
      </c>
      <c r="C105" s="23">
        <v>145.91516000000001</v>
      </c>
    </row>
    <row r="106" spans="1:3" x14ac:dyDescent="0.2">
      <c r="A106" s="26" t="s">
        <v>140</v>
      </c>
      <c r="B106" s="24" t="s">
        <v>237</v>
      </c>
      <c r="C106" s="25">
        <v>-36.948</v>
      </c>
    </row>
    <row r="107" spans="1:3" ht="25.5" x14ac:dyDescent="0.2">
      <c r="A107" s="26" t="s">
        <v>36</v>
      </c>
      <c r="B107" s="24" t="s">
        <v>37</v>
      </c>
      <c r="C107" s="25">
        <v>-36.948</v>
      </c>
    </row>
    <row r="108" spans="1:3" x14ac:dyDescent="0.2">
      <c r="A108" s="26" t="s">
        <v>141</v>
      </c>
      <c r="B108" s="24" t="s">
        <v>238</v>
      </c>
      <c r="C108" s="25">
        <v>182.86315999999999</v>
      </c>
    </row>
    <row r="109" spans="1:3" ht="25.5" x14ac:dyDescent="0.2">
      <c r="A109" s="26" t="s">
        <v>142</v>
      </c>
      <c r="B109" s="24" t="s">
        <v>239</v>
      </c>
      <c r="C109" s="25">
        <v>182.86315999999999</v>
      </c>
    </row>
    <row r="110" spans="1:3" s="14" customFormat="1" x14ac:dyDescent="0.2">
      <c r="A110" s="28" t="s">
        <v>143</v>
      </c>
      <c r="B110" s="22" t="s">
        <v>240</v>
      </c>
      <c r="C110" s="23">
        <v>1085866.21713</v>
      </c>
    </row>
    <row r="111" spans="1:3" s="14" customFormat="1" ht="25.5" x14ac:dyDescent="0.2">
      <c r="A111" s="28" t="s">
        <v>144</v>
      </c>
      <c r="B111" s="22" t="s">
        <v>241</v>
      </c>
      <c r="C111" s="23">
        <v>1084140.1963</v>
      </c>
    </row>
    <row r="112" spans="1:3" s="14" customFormat="1" ht="25.5" x14ac:dyDescent="0.2">
      <c r="A112" s="28" t="s">
        <v>145</v>
      </c>
      <c r="B112" s="22" t="s">
        <v>242</v>
      </c>
      <c r="C112" s="23">
        <v>405285.24</v>
      </c>
    </row>
    <row r="113" spans="1:3" x14ac:dyDescent="0.2">
      <c r="A113" s="26" t="s">
        <v>146</v>
      </c>
      <c r="B113" s="24" t="s">
        <v>243</v>
      </c>
      <c r="C113" s="25">
        <v>376044</v>
      </c>
    </row>
    <row r="114" spans="1:3" ht="38.25" x14ac:dyDescent="0.2">
      <c r="A114" s="26" t="s">
        <v>38</v>
      </c>
      <c r="B114" s="24" t="s">
        <v>39</v>
      </c>
      <c r="C114" s="25">
        <v>376044</v>
      </c>
    </row>
    <row r="115" spans="1:3" ht="25.5" x14ac:dyDescent="0.2">
      <c r="A115" s="26" t="s">
        <v>147</v>
      </c>
      <c r="B115" s="24" t="s">
        <v>244</v>
      </c>
      <c r="C115" s="25">
        <v>29241.24</v>
      </c>
    </row>
    <row r="116" spans="1:3" ht="25.5" x14ac:dyDescent="0.2">
      <c r="A116" s="26" t="s">
        <v>40</v>
      </c>
      <c r="B116" s="24" t="s">
        <v>41</v>
      </c>
      <c r="C116" s="25">
        <v>29241.24</v>
      </c>
    </row>
    <row r="117" spans="1:3" s="14" customFormat="1" ht="25.5" x14ac:dyDescent="0.2">
      <c r="A117" s="28" t="s">
        <v>148</v>
      </c>
      <c r="B117" s="22" t="s">
        <v>245</v>
      </c>
      <c r="C117" s="23">
        <v>43702.712789999998</v>
      </c>
    </row>
    <row r="118" spans="1:3" ht="51" x14ac:dyDescent="0.2">
      <c r="A118" s="26" t="s">
        <v>277</v>
      </c>
      <c r="B118" s="24" t="s">
        <v>296</v>
      </c>
      <c r="C118" s="25">
        <v>5591.0894900000003</v>
      </c>
    </row>
    <row r="119" spans="1:3" ht="51" x14ac:dyDescent="0.2">
      <c r="A119" s="26" t="s">
        <v>278</v>
      </c>
      <c r="B119" s="24" t="s">
        <v>297</v>
      </c>
      <c r="C119" s="25">
        <v>5591.0894900000003</v>
      </c>
    </row>
    <row r="120" spans="1:3" ht="102" x14ac:dyDescent="0.2">
      <c r="A120" s="26" t="s">
        <v>149</v>
      </c>
      <c r="B120" s="24" t="s">
        <v>246</v>
      </c>
      <c r="C120" s="25">
        <v>2136.9562000000001</v>
      </c>
    </row>
    <row r="121" spans="1:3" ht="89.25" x14ac:dyDescent="0.2">
      <c r="A121" s="26" t="s">
        <v>42</v>
      </c>
      <c r="B121" s="24" t="s">
        <v>43</v>
      </c>
      <c r="C121" s="25">
        <v>2136.9562000000001</v>
      </c>
    </row>
    <row r="122" spans="1:3" ht="76.5" x14ac:dyDescent="0.2">
      <c r="A122" s="26" t="s">
        <v>150</v>
      </c>
      <c r="B122" s="24" t="s">
        <v>247</v>
      </c>
      <c r="C122" s="25">
        <v>1620.4432099999999</v>
      </c>
    </row>
    <row r="123" spans="1:3" ht="76.5" x14ac:dyDescent="0.2">
      <c r="A123" s="26" t="s">
        <v>44</v>
      </c>
      <c r="B123" s="24" t="s">
        <v>45</v>
      </c>
      <c r="C123" s="25">
        <v>1620.4432099999999</v>
      </c>
    </row>
    <row r="124" spans="1:3" ht="25.5" x14ac:dyDescent="0.2">
      <c r="A124" s="26" t="s">
        <v>279</v>
      </c>
      <c r="B124" s="24" t="s">
        <v>298</v>
      </c>
      <c r="C124" s="25">
        <v>1551</v>
      </c>
    </row>
    <row r="125" spans="1:3" ht="38.25" x14ac:dyDescent="0.2">
      <c r="A125" s="26" t="s">
        <v>280</v>
      </c>
      <c r="B125" s="24" t="s">
        <v>299</v>
      </c>
      <c r="C125" s="25">
        <v>1551</v>
      </c>
    </row>
    <row r="126" spans="1:3" ht="51" x14ac:dyDescent="0.2">
      <c r="A126" s="26" t="s">
        <v>151</v>
      </c>
      <c r="B126" s="24" t="s">
        <v>248</v>
      </c>
      <c r="C126" s="25">
        <v>9706.3822</v>
      </c>
    </row>
    <row r="127" spans="1:3" ht="51" x14ac:dyDescent="0.2">
      <c r="A127" s="26" t="s">
        <v>46</v>
      </c>
      <c r="B127" s="24" t="s">
        <v>47</v>
      </c>
      <c r="C127" s="25">
        <v>9706.3822</v>
      </c>
    </row>
    <row r="128" spans="1:3" ht="38.25" x14ac:dyDescent="0.2">
      <c r="A128" s="26" t="s">
        <v>152</v>
      </c>
      <c r="B128" s="24" t="s">
        <v>249</v>
      </c>
      <c r="C128" s="25">
        <v>2400</v>
      </c>
    </row>
    <row r="129" spans="1:3" ht="51" x14ac:dyDescent="0.2">
      <c r="A129" s="26" t="s">
        <v>48</v>
      </c>
      <c r="B129" s="24" t="s">
        <v>49</v>
      </c>
      <c r="C129" s="25">
        <v>2400</v>
      </c>
    </row>
    <row r="130" spans="1:3" ht="25.5" x14ac:dyDescent="0.2">
      <c r="A130" s="26" t="s">
        <v>153</v>
      </c>
      <c r="B130" s="24" t="s">
        <v>250</v>
      </c>
      <c r="C130" s="25">
        <v>617.02182999999991</v>
      </c>
    </row>
    <row r="131" spans="1:3" ht="25.5" x14ac:dyDescent="0.2">
      <c r="A131" s="26" t="s">
        <v>50</v>
      </c>
      <c r="B131" s="24" t="s">
        <v>51</v>
      </c>
      <c r="C131" s="25">
        <v>617.02182999999991</v>
      </c>
    </row>
    <row r="132" spans="1:3" x14ac:dyDescent="0.2">
      <c r="A132" s="26" t="s">
        <v>154</v>
      </c>
      <c r="B132" s="24" t="s">
        <v>251</v>
      </c>
      <c r="C132" s="25">
        <v>103.077</v>
      </c>
    </row>
    <row r="133" spans="1:3" ht="25.5" x14ac:dyDescent="0.2">
      <c r="A133" s="26" t="s">
        <v>52</v>
      </c>
      <c r="B133" s="24" t="s">
        <v>53</v>
      </c>
      <c r="C133" s="25">
        <v>103.077</v>
      </c>
    </row>
    <row r="134" spans="1:3" ht="25.5" x14ac:dyDescent="0.2">
      <c r="A134" s="26" t="s">
        <v>155</v>
      </c>
      <c r="B134" s="24" t="s">
        <v>252</v>
      </c>
      <c r="C134" s="25">
        <v>5553.3</v>
      </c>
    </row>
    <row r="135" spans="1:3" ht="25.5" x14ac:dyDescent="0.2">
      <c r="A135" s="26" t="s">
        <v>54</v>
      </c>
      <c r="B135" s="24" t="s">
        <v>55</v>
      </c>
      <c r="C135" s="25">
        <v>5553.3</v>
      </c>
    </row>
    <row r="136" spans="1:3" x14ac:dyDescent="0.2">
      <c r="A136" s="26" t="s">
        <v>156</v>
      </c>
      <c r="B136" s="24" t="s">
        <v>253</v>
      </c>
      <c r="C136" s="25">
        <v>14423.442859999999</v>
      </c>
    </row>
    <row r="137" spans="1:3" x14ac:dyDescent="0.2">
      <c r="A137" s="26" t="s">
        <v>56</v>
      </c>
      <c r="B137" s="24" t="s">
        <v>57</v>
      </c>
      <c r="C137" s="25">
        <v>14423.442859999999</v>
      </c>
    </row>
    <row r="138" spans="1:3" s="14" customFormat="1" ht="25.5" x14ac:dyDescent="0.2">
      <c r="A138" s="28" t="s">
        <v>157</v>
      </c>
      <c r="B138" s="22" t="s">
        <v>254</v>
      </c>
      <c r="C138" s="23">
        <v>615947.12355999998</v>
      </c>
    </row>
    <row r="139" spans="1:3" ht="38.25" x14ac:dyDescent="0.2">
      <c r="A139" s="26" t="s">
        <v>158</v>
      </c>
      <c r="B139" s="24" t="s">
        <v>255</v>
      </c>
      <c r="C139" s="25">
        <v>89.013000000000005</v>
      </c>
    </row>
    <row r="140" spans="1:3" ht="38.25" x14ac:dyDescent="0.2">
      <c r="A140" s="26" t="s">
        <v>58</v>
      </c>
      <c r="B140" s="24" t="s">
        <v>59</v>
      </c>
      <c r="C140" s="25">
        <v>89.013000000000005</v>
      </c>
    </row>
    <row r="141" spans="1:3" ht="25.5" x14ac:dyDescent="0.2">
      <c r="A141" s="26" t="s">
        <v>159</v>
      </c>
      <c r="B141" s="24" t="s">
        <v>256</v>
      </c>
      <c r="C141" s="25">
        <v>599870.86675000004</v>
      </c>
    </row>
    <row r="142" spans="1:3" ht="25.5" x14ac:dyDescent="0.2">
      <c r="A142" s="26" t="s">
        <v>160</v>
      </c>
      <c r="B142" s="24" t="s">
        <v>60</v>
      </c>
      <c r="C142" s="25">
        <v>599870.86675000004</v>
      </c>
    </row>
    <row r="143" spans="1:3" ht="38.25" x14ac:dyDescent="0.2">
      <c r="A143" s="26" t="s">
        <v>161</v>
      </c>
      <c r="B143" s="24" t="s">
        <v>257</v>
      </c>
      <c r="C143" s="25">
        <v>14712.552</v>
      </c>
    </row>
    <row r="144" spans="1:3" ht="38.25" x14ac:dyDescent="0.2">
      <c r="A144" s="26" t="s">
        <v>61</v>
      </c>
      <c r="B144" s="24" t="s">
        <v>62</v>
      </c>
      <c r="C144" s="25">
        <v>14712.552</v>
      </c>
    </row>
    <row r="145" spans="1:3" ht="63.75" x14ac:dyDescent="0.2">
      <c r="A145" s="26" t="s">
        <v>162</v>
      </c>
      <c r="B145" s="24" t="s">
        <v>258</v>
      </c>
      <c r="C145" s="25">
        <v>256.5</v>
      </c>
    </row>
    <row r="146" spans="1:3" ht="63.75" x14ac:dyDescent="0.2">
      <c r="A146" s="26" t="s">
        <v>63</v>
      </c>
      <c r="B146" s="24" t="s">
        <v>64</v>
      </c>
      <c r="C146" s="25">
        <v>256.5</v>
      </c>
    </row>
    <row r="147" spans="1:3" ht="38.25" x14ac:dyDescent="0.2">
      <c r="A147" s="26" t="s">
        <v>281</v>
      </c>
      <c r="B147" s="24" t="s">
        <v>259</v>
      </c>
      <c r="C147" s="25">
        <v>1018.19181</v>
      </c>
    </row>
    <row r="148" spans="1:3" ht="38.25" x14ac:dyDescent="0.2">
      <c r="A148" s="26" t="s">
        <v>282</v>
      </c>
      <c r="B148" s="24" t="s">
        <v>65</v>
      </c>
      <c r="C148" s="25">
        <v>1018.19181</v>
      </c>
    </row>
    <row r="149" spans="1:3" s="14" customFormat="1" x14ac:dyDescent="0.2">
      <c r="A149" s="28" t="s">
        <v>163</v>
      </c>
      <c r="B149" s="22" t="s">
        <v>260</v>
      </c>
      <c r="C149" s="23">
        <v>19205.11995</v>
      </c>
    </row>
    <row r="150" spans="1:3" ht="51" x14ac:dyDescent="0.2">
      <c r="A150" s="26" t="s">
        <v>164</v>
      </c>
      <c r="B150" s="24" t="s">
        <v>261</v>
      </c>
      <c r="C150" s="25">
        <v>13848.119949999998</v>
      </c>
    </row>
    <row r="151" spans="1:3" ht="63.75" x14ac:dyDescent="0.2">
      <c r="A151" s="26" t="s">
        <v>66</v>
      </c>
      <c r="B151" s="24" t="s">
        <v>67</v>
      </c>
      <c r="C151" s="25">
        <v>13848.119949999998</v>
      </c>
    </row>
    <row r="152" spans="1:3" ht="25.5" x14ac:dyDescent="0.2">
      <c r="A152" s="26" t="s">
        <v>283</v>
      </c>
      <c r="B152" s="24" t="s">
        <v>300</v>
      </c>
      <c r="C152" s="25">
        <v>5000</v>
      </c>
    </row>
    <row r="153" spans="1:3" ht="38.25" x14ac:dyDescent="0.2">
      <c r="A153" s="26" t="s">
        <v>284</v>
      </c>
      <c r="B153" s="24" t="s">
        <v>301</v>
      </c>
      <c r="C153" s="25">
        <v>5000</v>
      </c>
    </row>
    <row r="154" spans="1:3" x14ac:dyDescent="0.2">
      <c r="A154" s="26" t="s">
        <v>285</v>
      </c>
      <c r="B154" s="24" t="s">
        <v>302</v>
      </c>
      <c r="C154" s="25">
        <v>357</v>
      </c>
    </row>
    <row r="155" spans="1:3" s="14" customFormat="1" ht="25.5" x14ac:dyDescent="0.2">
      <c r="A155" s="26" t="s">
        <v>286</v>
      </c>
      <c r="B155" s="24" t="s">
        <v>303</v>
      </c>
      <c r="C155" s="25">
        <v>357</v>
      </c>
    </row>
    <row r="156" spans="1:3" s="14" customFormat="1" x14ac:dyDescent="0.2">
      <c r="A156" s="28" t="s">
        <v>165</v>
      </c>
      <c r="B156" s="22" t="s">
        <v>262</v>
      </c>
      <c r="C156" s="23">
        <v>1815.49865</v>
      </c>
    </row>
    <row r="157" spans="1:3" ht="25.5" x14ac:dyDescent="0.2">
      <c r="A157" s="26" t="s">
        <v>68</v>
      </c>
      <c r="B157" s="24" t="s">
        <v>263</v>
      </c>
      <c r="C157" s="25">
        <v>1815.49865</v>
      </c>
    </row>
    <row r="158" spans="1:3" s="14" customFormat="1" ht="25.5" x14ac:dyDescent="0.2">
      <c r="A158" s="26" t="s">
        <v>68</v>
      </c>
      <c r="B158" s="24" t="s">
        <v>69</v>
      </c>
      <c r="C158" s="25">
        <v>1815.49865</v>
      </c>
    </row>
    <row r="159" spans="1:3" s="14" customFormat="1" ht="38.25" x14ac:dyDescent="0.2">
      <c r="A159" s="28" t="s">
        <v>166</v>
      </c>
      <c r="B159" s="22" t="s">
        <v>264</v>
      </c>
      <c r="C159" s="23">
        <v>-89.477820000000008</v>
      </c>
    </row>
    <row r="160" spans="1:3" ht="38.25" x14ac:dyDescent="0.2">
      <c r="A160" s="26" t="s">
        <v>167</v>
      </c>
      <c r="B160" s="24" t="s">
        <v>265</v>
      </c>
      <c r="C160" s="25">
        <v>-89.477820000000008</v>
      </c>
    </row>
    <row r="161" spans="1:3" ht="38.25" x14ac:dyDescent="0.2">
      <c r="A161" s="26" t="s">
        <v>72</v>
      </c>
      <c r="B161" s="24" t="s">
        <v>73</v>
      </c>
      <c r="C161" s="25">
        <v>-89.477820000000008</v>
      </c>
    </row>
    <row r="162" spans="1:3" ht="25.5" x14ac:dyDescent="0.2">
      <c r="A162" s="26" t="s">
        <v>70</v>
      </c>
      <c r="B162" s="27" t="s">
        <v>71</v>
      </c>
      <c r="C162" s="25">
        <v>4.5584400000000004E-2</v>
      </c>
    </row>
    <row r="163" spans="1:3" s="14" customFormat="1" ht="38.25" x14ac:dyDescent="0.2">
      <c r="A163" s="28" t="s">
        <v>166</v>
      </c>
      <c r="B163" s="29" t="s">
        <v>264</v>
      </c>
      <c r="C163" s="23">
        <v>-12.506835789999998</v>
      </c>
    </row>
    <row r="164" spans="1:3" ht="38.25" x14ac:dyDescent="0.2">
      <c r="A164" s="26" t="s">
        <v>167</v>
      </c>
      <c r="B164" s="27" t="s">
        <v>265</v>
      </c>
      <c r="C164" s="25">
        <v>-12.506835789999998</v>
      </c>
    </row>
    <row r="165" spans="1:3" ht="38.25" x14ac:dyDescent="0.2">
      <c r="A165" s="26" t="s">
        <v>72</v>
      </c>
      <c r="B165" s="27" t="s">
        <v>73</v>
      </c>
      <c r="C165" s="25">
        <v>-12.506835789999998</v>
      </c>
    </row>
  </sheetData>
  <autoFilter ref="A11:E11"/>
  <mergeCells count="3">
    <mergeCell ref="A6:C6"/>
    <mergeCell ref="A8:C8"/>
    <mergeCell ref="A7:C7"/>
  </mergeCells>
  <conditionalFormatting sqref="A12:A161 B13:B161 C13:C165">
    <cfRule type="expression" dxfId="1" priority="2" stopIfTrue="1">
      <formula>$D12</formula>
    </cfRule>
  </conditionalFormatting>
  <conditionalFormatting sqref="B12:C12">
    <cfRule type="expression" dxfId="0" priority="1" stopIfTrue="1">
      <formula>$D12</formula>
    </cfRule>
  </conditionalFormatting>
  <pageMargins left="0.86614173228346458" right="0.43307086614173229" top="0.59055118110236227" bottom="0.59055118110236227" header="0.31496062992125984" footer="0.31496062992125984"/>
  <pageSetup paperSize="9" scale="93" fitToHeight="0" orientation="portrait" r:id="rId1"/>
  <headerFooter alignWithMargins="0">
    <oddHeader xml:space="preserve">&amp;C </oddHeader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С. Зайцева</dc:creator>
  <cp:lastModifiedBy>Анна Н. Семенова</cp:lastModifiedBy>
  <cp:lastPrinted>2023-03-30T04:19:33Z</cp:lastPrinted>
  <dcterms:created xsi:type="dcterms:W3CDTF">2021-04-05T06:28:42Z</dcterms:created>
  <dcterms:modified xsi:type="dcterms:W3CDTF">2023-03-30T04:19:42Z</dcterms:modified>
</cp:coreProperties>
</file>